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<sst xmlns="http://schemas.openxmlformats.org/spreadsheetml/2006/main" count="139" uniqueCount="113">
  <si>
    <r>
      <t>（</t>
    </r>
    <r>
      <rPr>
        <b/>
        <sz val="22"/>
        <color indexed="8"/>
        <rFont val="Arial"/>
        <family val="2"/>
      </rPr>
      <t>6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Exports by Type Enterprise and by Customs Regime, 1-7. 2019</t>
    </r>
  </si>
  <si>
    <t>Unit:US$1,000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</si>
  <si>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</si>
  <si>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</si>
  <si>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</si>
  <si>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</si>
  <si>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</si>
  <si>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</si>
  <si>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Sub.Tot</t>
  </si>
  <si>
    <t>CJV</t>
  </si>
  <si>
    <t>EJV</t>
  </si>
  <si>
    <t>FOE</t>
  </si>
  <si>
    <t>Value/±%</t>
  </si>
  <si>
    <t xml:space="preserve">TOTAL </t>
  </si>
  <si>
    <t>0.6</t>
  </si>
  <si>
    <t>-9.6</t>
  </si>
  <si>
    <t>-4.9</t>
  </si>
  <si>
    <t>-27.0</t>
  </si>
  <si>
    <t>-9.0</t>
  </si>
  <si>
    <t>-3.1</t>
  </si>
  <si>
    <t>8.2</t>
  </si>
  <si>
    <t>-3.0</t>
  </si>
  <si>
    <t xml:space="preserve">Ordinary Trade </t>
  </si>
  <si>
    <t>3.7</t>
  </si>
  <si>
    <t>-4.6</t>
  </si>
  <si>
    <t>-2.0</t>
  </si>
  <si>
    <t>-9.1</t>
  </si>
  <si>
    <t>-5.8</t>
  </si>
  <si>
    <t>0.3</t>
  </si>
  <si>
    <t>7.8</t>
  </si>
  <si>
    <t>-5.3</t>
  </si>
  <si>
    <t xml:space="preserve">Aid or Donation Between Government or by International Organizations </t>
  </si>
  <si>
    <t>-</t>
  </si>
  <si>
    <t>3.8</t>
  </si>
  <si>
    <t>18.7</t>
  </si>
  <si>
    <t>-</t>
  </si>
  <si>
    <t>-51.8</t>
  </si>
  <si>
    <t>-12.9</t>
  </si>
  <si>
    <t>Processing and Assembling</t>
  </si>
  <si>
    <t>-9.7</t>
  </si>
  <si>
    <t>-15.8</t>
  </si>
  <si>
    <t>-11.5</t>
  </si>
  <si>
    <t>-6.0</t>
  </si>
  <si>
    <t>-3.5</t>
  </si>
  <si>
    <t>-13.2</t>
  </si>
  <si>
    <t>5.2</t>
  </si>
  <si>
    <t>-33.6</t>
  </si>
  <si>
    <t>Process with Imported Materials</t>
  </si>
  <si>
    <t>-6.1</t>
  </si>
  <si>
    <t>-20.7</t>
  </si>
  <si>
    <t>-6.7</t>
  </si>
  <si>
    <t>-55.5</t>
  </si>
  <si>
    <t>-14.0</t>
  </si>
  <si>
    <t>-3.9</t>
  </si>
  <si>
    <t>2.8</t>
  </si>
  <si>
    <t>1.3</t>
  </si>
  <si>
    <t>Border Trade</t>
  </si>
  <si>
    <t>-5.5</t>
  </si>
  <si>
    <t>-32.4</t>
  </si>
  <si>
    <t>-4.7</t>
  </si>
  <si>
    <t>-22.5</t>
  </si>
  <si>
    <t xml:space="preserve">Contracting Projects </t>
  </si>
  <si>
    <t>-21.4</t>
  </si>
  <si>
    <t>-27.8</t>
  </si>
  <si>
    <t>-43.5</t>
  </si>
  <si>
    <t>-98.7</t>
  </si>
  <si>
    <t>-68.3</t>
  </si>
  <si>
    <t>-4.8</t>
  </si>
  <si>
    <t>32.4</t>
  </si>
  <si>
    <t>82.2</t>
  </si>
  <si>
    <t>Goods on Lease</t>
  </si>
  <si>
    <t>42.9</t>
  </si>
  <si>
    <t>-34.2</t>
  </si>
  <si>
    <t>114.4</t>
  </si>
  <si>
    <t>377.3</t>
  </si>
  <si>
    <t>-13.4</t>
  </si>
  <si>
    <t>60.2</t>
  </si>
  <si>
    <t xml:space="preserve">Outward Processing </t>
  </si>
  <si>
    <t>1.0</t>
  </si>
  <si>
    <t>-24.0</t>
  </si>
  <si>
    <t>-38.1</t>
  </si>
  <si>
    <t>-1.6</t>
  </si>
  <si>
    <t>-53.5</t>
  </si>
  <si>
    <t>57.7</t>
  </si>
  <si>
    <t>106.0</t>
  </si>
  <si>
    <t>Customs Warehousing Trade</t>
  </si>
  <si>
    <t>13.4</t>
  </si>
  <si>
    <t>11.2</t>
  </si>
  <si>
    <t>12.0</t>
  </si>
  <si>
    <t>-5.9</t>
  </si>
  <si>
    <t>2.3</t>
  </si>
  <si>
    <t>33.6</t>
  </si>
  <si>
    <t>21.8</t>
  </si>
  <si>
    <t>5.3</t>
  </si>
  <si>
    <t>Logistics Goods by Customs Special Control Area</t>
  </si>
  <si>
    <t>6.2</t>
  </si>
  <si>
    <t>-26.8</t>
  </si>
  <si>
    <t>1.4</t>
  </si>
  <si>
    <t>-11.1</t>
  </si>
  <si>
    <t>4.4</t>
  </si>
  <si>
    <t>0.7</t>
  </si>
  <si>
    <t>41.2</t>
  </si>
  <si>
    <t>27.3</t>
  </si>
  <si>
    <t>Other</t>
  </si>
  <si>
    <t>7.9</t>
  </si>
  <si>
    <t>-46.2</t>
  </si>
  <si>
    <t>18.8</t>
  </si>
  <si>
    <t>-62.5</t>
  </si>
  <si>
    <t>-10.9</t>
  </si>
  <si>
    <t>44.4</t>
  </si>
  <si>
    <t>7.4</t>
  </si>
  <si>
    <t>110.0</t>
  </si>
  <si>
    <r>
      <t>Notes: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The abbreviations shown in the table refer to:
      SOE=State-owned Enterprise
      FIE=Foreign-invested Enterprise
      CJV=Sino-foreign Contractual Joint Venture
      EJV= Sino-foreign Equity Joint Venture
      FOE=Foreign-owned Enterprise
      POE=Private-owned Enterprise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the percentage change over the same period in the previous year.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 xml:space="preserve">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 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</si>
</sst>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left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3" borderId="1" xfId="0" applyAlignment="1" applyProtection="1">
      <alignment horizontal="right" vertical="center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defaultGridColor="0" zoomScale="70" zoomScaleNormal="70" zoomScaleSheetLayoutView="100" colorId="23" workbookViewId="0" topLeftCell="A1">
      <selection activeCell="B2" sqref="B2:J2"/>
    </sheetView>
  </sheetViews>
  <sheetFormatPr defaultColWidth="9.00390625" defaultRowHeight="13.5"/>
  <cols>
    <col min="1" max="1" width="9.625" style="1" customWidth="1"/>
    <col min="2" max="2" width="38.125" style="0" customWidth="1"/>
    <col min="3" max="3" width="21.25390625" style="0" customWidth="1"/>
    <col min="4" max="4" width="19.375" style="0" customWidth="1"/>
    <col min="5" max="5" width="20.625" style="0" customWidth="1"/>
    <col min="6" max="6" width="20.25390625" style="0" customWidth="1"/>
    <col min="7" max="7" width="19.75390625" style="0" customWidth="1"/>
    <col min="8" max="8" width="19.125" style="0" customWidth="1"/>
    <col min="9" max="9" width="16.375" style="0" customWidth="1"/>
    <col min="10" max="10" width="14.625" style="0" customWidth="1"/>
    <col min="11" max="16384" width="9.625" style="1" customWidth="1"/>
  </cols>
  <sheetData>
    <row r="2" spans="2:10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12" customHeight="1">
      <c r="B3" s="4"/>
      <c r="C3" s="4"/>
      <c r="D3" s="4"/>
      <c r="E3" s="4"/>
      <c r="F3" s="4"/>
      <c r="G3" s="4"/>
      <c r="H3" s="4"/>
      <c r="I3" s="5" t="s">
        <v>1</v>
      </c>
      <c r="J3" s="5"/>
    </row>
    <row r="4" spans="2:10" ht="13.5">
      <c r="B4" s="6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 t="s">
        <v>6</v>
      </c>
      <c r="J4" s="5" t="s">
        <v>7</v>
      </c>
    </row>
    <row r="5" spans="2:10" ht="15" customHeight="1">
      <c r="B5" s="7"/>
      <c r="C5" s="5"/>
      <c r="D5" s="5"/>
      <c r="E5" s="8" t="s">
        <v>8</v>
      </c>
      <c r="F5" s="8" t="s">
        <v>9</v>
      </c>
      <c r="G5" s="8" t="s">
        <v>10</v>
      </c>
      <c r="H5" s="8" t="s">
        <v>11</v>
      </c>
      <c r="I5" s="5"/>
      <c r="J5" s="5"/>
    </row>
    <row r="6" spans="2:10" ht="13.5">
      <c r="B6" s="7"/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</row>
    <row r="7" spans="2:10" ht="13.5">
      <c r="B7" s="9" t="s">
        <v>13</v>
      </c>
      <c r="C7" s="10">
        <v>1392637734.955</v>
      </c>
      <c r="D7" s="10">
        <v>135891757.926</v>
      </c>
      <c r="E7" s="10">
        <v>546044438.12</v>
      </c>
      <c r="F7" s="10">
        <v>4234837.691</v>
      </c>
      <c r="G7" s="10">
        <v>141747748.406</v>
      </c>
      <c r="H7" s="10">
        <v>400061852.023</v>
      </c>
      <c r="I7" s="10">
        <v>681051562.641</v>
      </c>
      <c r="J7" s="10">
        <v>29649976.268</v>
      </c>
    </row>
    <row r="8" spans="2:10" ht="13.5">
      <c r="B8" s="9"/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</row>
    <row r="9" spans="2:10" ht="13.5">
      <c r="B9" s="9" t="s">
        <v>22</v>
      </c>
      <c r="C9" s="10">
        <v>818568852.889</v>
      </c>
      <c r="D9" s="10">
        <v>86578023.951</v>
      </c>
      <c r="E9" s="10">
        <v>177516670.451</v>
      </c>
      <c r="F9" s="10">
        <v>2523399.099</v>
      </c>
      <c r="G9" s="10">
        <v>61632308.987</v>
      </c>
      <c r="H9" s="10">
        <v>113360962.365</v>
      </c>
      <c r="I9" s="10">
        <v>529276296.169</v>
      </c>
      <c r="J9" s="10">
        <v>25197862.318</v>
      </c>
    </row>
    <row r="10" spans="2:10" ht="13.5">
      <c r="B10" s="9"/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27</v>
      </c>
      <c r="H10" s="11" t="s">
        <v>28</v>
      </c>
      <c r="I10" s="11" t="s">
        <v>29</v>
      </c>
      <c r="J10" s="11" t="s">
        <v>30</v>
      </c>
    </row>
    <row r="11" spans="2:10" ht="13.5">
      <c r="B11" s="9" t="s">
        <v>31</v>
      </c>
      <c r="C11" s="10">
        <v>413842.5</v>
      </c>
      <c r="D11" s="10">
        <v>355799.515</v>
      </c>
      <c r="E11" s="10" t="s">
        <v>32</v>
      </c>
      <c r="F11" s="10" t="s">
        <v>32</v>
      </c>
      <c r="G11" s="10" t="s">
        <v>32</v>
      </c>
      <c r="H11" s="10" t="s">
        <v>32</v>
      </c>
      <c r="I11" s="10">
        <v>34527.88</v>
      </c>
      <c r="J11" s="10">
        <v>23515.105</v>
      </c>
    </row>
    <row r="12" spans="2:10" ht="42" customHeight="1">
      <c r="B12" s="9"/>
      <c r="C12" s="11" t="s">
        <v>33</v>
      </c>
      <c r="D12" s="11" t="s">
        <v>34</v>
      </c>
      <c r="E12" s="11" t="s">
        <v>35</v>
      </c>
      <c r="F12" s="11" t="s">
        <v>35</v>
      </c>
      <c r="G12" s="11" t="s">
        <v>35</v>
      </c>
      <c r="H12" s="11" t="s">
        <v>35</v>
      </c>
      <c r="I12" s="11" t="s">
        <v>36</v>
      </c>
      <c r="J12" s="11" t="s">
        <v>37</v>
      </c>
    </row>
    <row r="13" spans="2:10" ht="13.5">
      <c r="B13" s="9" t="s">
        <v>38</v>
      </c>
      <c r="C13" s="10">
        <v>44687059.004</v>
      </c>
      <c r="D13" s="10">
        <v>2026961.214</v>
      </c>
      <c r="E13" s="10">
        <v>35578494.754</v>
      </c>
      <c r="F13" s="10">
        <v>591384.291</v>
      </c>
      <c r="G13" s="10">
        <v>6261021.656</v>
      </c>
      <c r="H13" s="10">
        <v>28726088.807</v>
      </c>
      <c r="I13" s="10">
        <v>6803206.781</v>
      </c>
      <c r="J13" s="10">
        <v>278396.255</v>
      </c>
    </row>
    <row r="14" spans="2:10" ht="13.5">
      <c r="B14" s="9"/>
      <c r="C14" s="11" t="s">
        <v>39</v>
      </c>
      <c r="D14" s="11" t="s">
        <v>40</v>
      </c>
      <c r="E14" s="11" t="s">
        <v>41</v>
      </c>
      <c r="F14" s="11" t="s">
        <v>42</v>
      </c>
      <c r="G14" s="11" t="s">
        <v>43</v>
      </c>
      <c r="H14" s="11" t="s">
        <v>44</v>
      </c>
      <c r="I14" s="11" t="s">
        <v>45</v>
      </c>
      <c r="J14" s="11" t="s">
        <v>46</v>
      </c>
    </row>
    <row r="15" spans="2:10" ht="13.5">
      <c r="B15" s="9" t="s">
        <v>47</v>
      </c>
      <c r="C15" s="10">
        <v>361760746.75</v>
      </c>
      <c r="D15" s="10">
        <v>14810526.395</v>
      </c>
      <c r="E15" s="10">
        <v>294367100.324</v>
      </c>
      <c r="F15" s="10">
        <v>1016053.578</v>
      </c>
      <c r="G15" s="10">
        <v>63315014.887</v>
      </c>
      <c r="H15" s="10">
        <v>230036031.859</v>
      </c>
      <c r="I15" s="10">
        <v>50430318.977</v>
      </c>
      <c r="J15" s="10">
        <v>2152801.054</v>
      </c>
    </row>
    <row r="16" spans="2:10" ht="13.5">
      <c r="B16" s="9"/>
      <c r="C16" s="11" t="s">
        <v>48</v>
      </c>
      <c r="D16" s="11" t="s">
        <v>49</v>
      </c>
      <c r="E16" s="11" t="s">
        <v>50</v>
      </c>
      <c r="F16" s="11" t="s">
        <v>51</v>
      </c>
      <c r="G16" s="11" t="s">
        <v>52</v>
      </c>
      <c r="H16" s="11" t="s">
        <v>53</v>
      </c>
      <c r="I16" s="11" t="s">
        <v>54</v>
      </c>
      <c r="J16" s="11" t="s">
        <v>55</v>
      </c>
    </row>
    <row r="17" spans="2:10" ht="13.5">
      <c r="B17" s="9" t="s">
        <v>56</v>
      </c>
      <c r="C17" s="10">
        <v>16164198.81</v>
      </c>
      <c r="D17" s="10">
        <v>331776.524</v>
      </c>
      <c r="E17" s="10" t="s">
        <v>32</v>
      </c>
      <c r="F17" s="10" t="s">
        <v>32</v>
      </c>
      <c r="G17" s="10" t="s">
        <v>32</v>
      </c>
      <c r="H17" s="10" t="s">
        <v>32</v>
      </c>
      <c r="I17" s="10">
        <v>15798566.007</v>
      </c>
      <c r="J17" s="10">
        <v>33856.279</v>
      </c>
    </row>
    <row r="18" spans="2:10" ht="13.5">
      <c r="B18" s="9"/>
      <c r="C18" s="11" t="s">
        <v>57</v>
      </c>
      <c r="D18" s="11" t="s">
        <v>58</v>
      </c>
      <c r="E18" s="11" t="s">
        <v>35</v>
      </c>
      <c r="F18" s="11" t="s">
        <v>35</v>
      </c>
      <c r="G18" s="11" t="s">
        <v>35</v>
      </c>
      <c r="H18" s="11" t="s">
        <v>35</v>
      </c>
      <c r="I18" s="11" t="s">
        <v>59</v>
      </c>
      <c r="J18" s="11" t="s">
        <v>60</v>
      </c>
    </row>
    <row r="19" spans="2:10" ht="13.5">
      <c r="B19" s="9" t="s">
        <v>61</v>
      </c>
      <c r="C19" s="10">
        <v>8162926.857</v>
      </c>
      <c r="D19" s="10">
        <v>6598658.22</v>
      </c>
      <c r="E19" s="10">
        <v>97175.1</v>
      </c>
      <c r="F19" s="10">
        <v>16.676</v>
      </c>
      <c r="G19" s="10">
        <v>32562.66</v>
      </c>
      <c r="H19" s="10">
        <v>64595.764</v>
      </c>
      <c r="I19" s="10">
        <v>1305954.472</v>
      </c>
      <c r="J19" s="10">
        <v>161139.065</v>
      </c>
    </row>
    <row r="20" spans="2:10" ht="13.5">
      <c r="B20" s="9"/>
      <c r="C20" s="11" t="s">
        <v>62</v>
      </c>
      <c r="D20" s="11" t="s">
        <v>63</v>
      </c>
      <c r="E20" s="11" t="s">
        <v>64</v>
      </c>
      <c r="F20" s="11" t="s">
        <v>65</v>
      </c>
      <c r="G20" s="11" t="s">
        <v>66</v>
      </c>
      <c r="H20" s="11" t="s">
        <v>67</v>
      </c>
      <c r="I20" s="11" t="s">
        <v>68</v>
      </c>
      <c r="J20" s="11" t="s">
        <v>69</v>
      </c>
    </row>
    <row r="21" spans="2:10" ht="13.5">
      <c r="B21" s="9" t="s">
        <v>70</v>
      </c>
      <c r="C21" s="10">
        <v>97101.141</v>
      </c>
      <c r="D21" s="10">
        <v>20279.103</v>
      </c>
      <c r="E21" s="10">
        <v>20334.387</v>
      </c>
      <c r="F21" s="10" t="s">
        <v>32</v>
      </c>
      <c r="G21" s="10">
        <v>14823.514</v>
      </c>
      <c r="H21" s="10">
        <v>5510.873</v>
      </c>
      <c r="I21" s="10">
        <v>44303.33</v>
      </c>
      <c r="J21" s="10">
        <v>12184.321</v>
      </c>
    </row>
    <row r="22" spans="2:10" ht="13.5">
      <c r="B22" s="9"/>
      <c r="C22" s="11" t="s">
        <v>71</v>
      </c>
      <c r="D22" s="11" t="s">
        <v>72</v>
      </c>
      <c r="E22" s="11" t="s">
        <v>73</v>
      </c>
      <c r="F22" s="11" t="s">
        <v>35</v>
      </c>
      <c r="G22" s="11" t="s">
        <v>74</v>
      </c>
      <c r="H22" s="11" t="s">
        <v>75</v>
      </c>
      <c r="I22" s="11" t="s">
        <v>76</v>
      </c>
      <c r="J22" s="11" t="s">
        <v>35</v>
      </c>
    </row>
    <row r="23" spans="2:10" ht="13.5">
      <c r="B23" s="9" t="s">
        <v>77</v>
      </c>
      <c r="C23" s="10">
        <v>133550.059</v>
      </c>
      <c r="D23" s="10">
        <v>15981.85</v>
      </c>
      <c r="E23" s="10">
        <v>37310.968</v>
      </c>
      <c r="F23" s="10" t="s">
        <v>32</v>
      </c>
      <c r="G23" s="10">
        <v>17583.894</v>
      </c>
      <c r="H23" s="10">
        <v>19727.074</v>
      </c>
      <c r="I23" s="10">
        <v>80202.931</v>
      </c>
      <c r="J23" s="10">
        <v>54.31</v>
      </c>
    </row>
    <row r="24" spans="2:10" ht="13.5">
      <c r="B24" s="9"/>
      <c r="C24" s="11" t="s">
        <v>78</v>
      </c>
      <c r="D24" s="11" t="s">
        <v>79</v>
      </c>
      <c r="E24" s="11" t="s">
        <v>80</v>
      </c>
      <c r="F24" s="11" t="s">
        <v>35</v>
      </c>
      <c r="G24" s="11" t="s">
        <v>81</v>
      </c>
      <c r="H24" s="11" t="s">
        <v>82</v>
      </c>
      <c r="I24" s="11" t="s">
        <v>83</v>
      </c>
      <c r="J24" s="11" t="s">
        <v>84</v>
      </c>
    </row>
    <row r="25" spans="2:10" ht="13.5">
      <c r="B25" s="9" t="s">
        <v>85</v>
      </c>
      <c r="C25" s="10">
        <v>26536592.038</v>
      </c>
      <c r="D25" s="10">
        <v>12688504.438</v>
      </c>
      <c r="E25" s="10">
        <v>7105901.914</v>
      </c>
      <c r="F25" s="10">
        <v>97928.488</v>
      </c>
      <c r="G25" s="10">
        <v>4350293.393</v>
      </c>
      <c r="H25" s="10">
        <v>2657680.033</v>
      </c>
      <c r="I25" s="10">
        <v>5952954.282</v>
      </c>
      <c r="J25" s="10">
        <v>789231.404</v>
      </c>
    </row>
    <row r="26" spans="2:10" ht="13.5">
      <c r="B26" s="9"/>
      <c r="C26" s="11" t="s">
        <v>86</v>
      </c>
      <c r="D26" s="11" t="s">
        <v>87</v>
      </c>
      <c r="E26" s="11" t="s">
        <v>88</v>
      </c>
      <c r="F26" s="11" t="s">
        <v>89</v>
      </c>
      <c r="G26" s="11" t="s">
        <v>90</v>
      </c>
      <c r="H26" s="11" t="s">
        <v>91</v>
      </c>
      <c r="I26" s="11" t="s">
        <v>92</v>
      </c>
      <c r="J26" s="11" t="s">
        <v>93</v>
      </c>
    </row>
    <row r="27" spans="2:10" ht="13.5">
      <c r="B27" s="9" t="s">
        <v>94</v>
      </c>
      <c r="C27" s="10">
        <v>71223435.844</v>
      </c>
      <c r="D27" s="10">
        <v>12158799.628</v>
      </c>
      <c r="E27" s="10">
        <v>31061531.972</v>
      </c>
      <c r="F27" s="10">
        <v>5465.916</v>
      </c>
      <c r="G27" s="10">
        <v>6036809.989</v>
      </c>
      <c r="H27" s="10">
        <v>25019256.067</v>
      </c>
      <c r="I27" s="10">
        <v>28002586.148</v>
      </c>
      <c r="J27" s="10">
        <v>518.096</v>
      </c>
    </row>
    <row r="28" spans="2:10" ht="13.5">
      <c r="B28" s="9"/>
      <c r="C28" s="11" t="s">
        <v>95</v>
      </c>
      <c r="D28" s="11" t="s">
        <v>96</v>
      </c>
      <c r="E28" s="11" t="s">
        <v>97</v>
      </c>
      <c r="F28" s="11" t="s">
        <v>98</v>
      </c>
      <c r="G28" s="11" t="s">
        <v>99</v>
      </c>
      <c r="H28" s="11" t="s">
        <v>100</v>
      </c>
      <c r="I28" s="11" t="s">
        <v>101</v>
      </c>
      <c r="J28" s="11" t="s">
        <v>102</v>
      </c>
    </row>
    <row r="29" spans="2:10" ht="13.5">
      <c r="B29" s="9" t="s">
        <v>103</v>
      </c>
      <c r="C29" s="10">
        <v>44886183.291</v>
      </c>
      <c r="D29" s="10">
        <v>306447.088</v>
      </c>
      <c r="E29" s="10">
        <v>259918.25</v>
      </c>
      <c r="F29" s="10">
        <v>589.643</v>
      </c>
      <c r="G29" s="10">
        <v>87329.426</v>
      </c>
      <c r="H29" s="10">
        <v>171999.181</v>
      </c>
      <c r="I29" s="10">
        <v>43322422.053</v>
      </c>
      <c r="J29" s="10">
        <v>997395.9</v>
      </c>
    </row>
    <row r="30" spans="2:10" ht="14.25" customHeight="1">
      <c r="B30" s="9"/>
      <c r="C30" s="11" t="s">
        <v>104</v>
      </c>
      <c r="D30" s="11" t="s">
        <v>105</v>
      </c>
      <c r="E30" s="11" t="s">
        <v>106</v>
      </c>
      <c r="F30" s="11" t="s">
        <v>107</v>
      </c>
      <c r="G30" s="11" t="s">
        <v>108</v>
      </c>
      <c r="H30" s="11" t="s">
        <v>109</v>
      </c>
      <c r="I30" s="11" t="s">
        <v>110</v>
      </c>
      <c r="J30" s="11" t="s">
        <v>111</v>
      </c>
    </row>
    <row r="31" spans="2:10" ht="163.5" customHeight="1">
      <c r="B31" s="12" t="s">
        <v>112</v>
      </c>
      <c r="C31" s="13"/>
      <c r="D31" s="13"/>
      <c r="E31" s="13"/>
      <c r="F31" s="13"/>
      <c r="G31" s="13"/>
      <c r="H31" s="13"/>
      <c r="I31" s="13"/>
      <c r="J31" s="13"/>
    </row>
  </sheetData>
  <sheetProtection/>
  <mergeCells count="21">
    <mergeCell ref="B17:B18"/>
    <mergeCell ref="B19:B20"/>
    <mergeCell ref="B21:B22"/>
    <mergeCell ref="B23:B24"/>
    <mergeCell ref="B25:B26"/>
    <mergeCell ref="B27:B28"/>
    <mergeCell ref="B29:B30"/>
    <mergeCell ref="B31:J31"/>
    <mergeCell ref="B15:B16"/>
    <mergeCell ref="B2:J2"/>
    <mergeCell ref="I3:J3"/>
    <mergeCell ref="B4:B6"/>
    <mergeCell ref="C4:C5"/>
    <mergeCell ref="D4:D5"/>
    <mergeCell ref="E4:H4"/>
    <mergeCell ref="I4:I5"/>
    <mergeCell ref="J4:J5"/>
    <mergeCell ref="B7:B8"/>
    <mergeCell ref="B9:B10"/>
    <mergeCell ref="B11:B12"/>
    <mergeCell ref="B13:B14"/>
  </mergeCells>
  <conditionalFormatting sqref="C8:J8">
    <cfRule type="cellIs" priority="1" dxfId="0" operator="notBetween" stopIfTrue="1">
      <formula>同比上限值</formula>
      <formula>同比下限值</formula>
    </cfRule>
  </conditionalFormatting>
  <conditionalFormatting sqref="C10:J10">
    <cfRule type="cellIs" priority="2" dxfId="0" operator="notBetween" stopIfTrue="1">
      <formula>同比上限值</formula>
      <formula>同比下限值</formula>
    </cfRule>
  </conditionalFormatting>
  <conditionalFormatting sqref="C12:J12">
    <cfRule type="cellIs" priority="3" dxfId="0" operator="notBetween" stopIfTrue="1">
      <formula>同比上限值</formula>
      <formula>同比下限值</formula>
    </cfRule>
  </conditionalFormatting>
  <conditionalFormatting sqref="C14:J14">
    <cfRule type="cellIs" priority="4" dxfId="0" operator="notBetween" stopIfTrue="1">
      <formula>同比上限值</formula>
      <formula>同比下限值</formula>
    </cfRule>
  </conditionalFormatting>
  <conditionalFormatting sqref="C16:J16">
    <cfRule type="cellIs" priority="5" dxfId="0" operator="notBetween" stopIfTrue="1">
      <formula>同比上限值</formula>
      <formula>同比下限值</formula>
    </cfRule>
  </conditionalFormatting>
  <conditionalFormatting sqref="C18:J18">
    <cfRule type="cellIs" priority="6" dxfId="0" operator="notBetween" stopIfTrue="1">
      <formula>同比上限值</formula>
      <formula>同比下限值</formula>
    </cfRule>
  </conditionalFormatting>
  <conditionalFormatting sqref="C20:J20">
    <cfRule type="cellIs" priority="7" dxfId="0" operator="notBetween" stopIfTrue="1">
      <formula>同比上限值</formula>
      <formula>同比下限值</formula>
    </cfRule>
  </conditionalFormatting>
  <conditionalFormatting sqref="C22:J22">
    <cfRule type="cellIs" priority="8" dxfId="0" operator="notBetween" stopIfTrue="1">
      <formula>同比上限值</formula>
      <formula>同比下限值</formula>
    </cfRule>
  </conditionalFormatting>
  <conditionalFormatting sqref="C24:J24">
    <cfRule type="cellIs" priority="9" dxfId="0" operator="notBetween" stopIfTrue="1">
      <formula>同比上限值</formula>
      <formula>同比下限值</formula>
    </cfRule>
  </conditionalFormatting>
  <conditionalFormatting sqref="C26:J26">
    <cfRule type="cellIs" priority="10" dxfId="0" operator="notBetween" stopIfTrue="1">
      <formula>同比上限值</formula>
      <formula>同比下限值</formula>
    </cfRule>
  </conditionalFormatting>
  <conditionalFormatting sqref="C28:J28">
    <cfRule type="cellIs" priority="11" dxfId="0" operator="notBetween" stopIfTrue="1">
      <formula>同比上限值</formula>
      <formula>同比下限值</formula>
    </cfRule>
  </conditionalFormatting>
  <conditionalFormatting sqref="C30:J30">
    <cfRule type="cellIs" priority="12" dxfId="0" operator="notBetween" stopIfTrue="1">
      <formula>同比上限值</formula>
      <formula>同比下限值</formula>
    </cfRule>
  </conditionalFormatting>
  <conditionalFormatting sqref="C8:J8">
    <cfRule type="cellIs" priority="13" dxfId="1" operator="equal" stopIfTrue="1">
      <formula>"-"</formula>
    </cfRule>
  </conditionalFormatting>
  <conditionalFormatting sqref="C10:J10">
    <cfRule type="cellIs" priority="14" dxfId="1" operator="equal" stopIfTrue="1">
      <formula>"-"</formula>
    </cfRule>
  </conditionalFormatting>
  <conditionalFormatting sqref="C12:J12">
    <cfRule type="cellIs" priority="15" dxfId="1" operator="equal" stopIfTrue="1">
      <formula>"-"</formula>
    </cfRule>
  </conditionalFormatting>
  <conditionalFormatting sqref="C14:J14">
    <cfRule type="cellIs" priority="16" dxfId="1" operator="equal" stopIfTrue="1">
      <formula>"-"</formula>
    </cfRule>
  </conditionalFormatting>
  <conditionalFormatting sqref="C16:J16">
    <cfRule type="cellIs" priority="17" dxfId="1" operator="equal" stopIfTrue="1">
      <formula>"-"</formula>
    </cfRule>
  </conditionalFormatting>
  <conditionalFormatting sqref="C18:J18">
    <cfRule type="cellIs" priority="18" dxfId="1" operator="equal" stopIfTrue="1">
      <formula>"-"</formula>
    </cfRule>
  </conditionalFormatting>
  <conditionalFormatting sqref="C20:J20">
    <cfRule type="cellIs" priority="19" dxfId="1" operator="equal" stopIfTrue="1">
      <formula>"-"</formula>
    </cfRule>
  </conditionalFormatting>
  <conditionalFormatting sqref="C22:J22">
    <cfRule type="cellIs" priority="20" dxfId="1" operator="equal" stopIfTrue="1">
      <formula>"-"</formula>
    </cfRule>
  </conditionalFormatting>
  <conditionalFormatting sqref="C24:J24">
    <cfRule type="cellIs" priority="21" dxfId="1" operator="equal" stopIfTrue="1">
      <formula>"-"</formula>
    </cfRule>
  </conditionalFormatting>
  <conditionalFormatting sqref="C26:J26">
    <cfRule type="cellIs" priority="22" dxfId="1" operator="equal" stopIfTrue="1">
      <formula>"-"</formula>
    </cfRule>
  </conditionalFormatting>
  <conditionalFormatting sqref="C28:J28">
    <cfRule type="cellIs" priority="23" dxfId="1" operator="equal" stopIfTrue="1">
      <formula>"-"</formula>
    </cfRule>
  </conditionalFormatting>
  <conditionalFormatting sqref="C30:J30">
    <cfRule type="cellIs" priority="24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2019-08-23T08:13:58Z</dcterms:modified>
  <cp:category/>
  <cp:version/>
  <cp:contentType/>
  <cp:contentStatus/>
</cp:coreProperties>
</file>